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77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 l="1"/>
  <c r="I9" i="1" l="1"/>
</calcChain>
</file>

<file path=xl/sharedStrings.xml><?xml version="1.0" encoding="utf-8"?>
<sst xmlns="http://schemas.openxmlformats.org/spreadsheetml/2006/main" count="36" uniqueCount="27">
  <si>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</si>
  <si>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</si>
  <si>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</si>
  <si>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</si>
  <si>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</si>
  <si>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</si>
  <si>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</si>
  <si>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</si>
  <si>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</si>
  <si>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</si>
  <si>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</si>
  <si>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</si>
  <si>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</si>
  <si>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</si>
  <si>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</si>
  <si>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</si>
  <si>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no stock</t>
  </si>
  <si>
    <r>
      <t xml:space="preserve">               Supplier - A 
Name  - Victor and Swe Swe Lae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</si>
  <si>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 For NPT BR customer Army and HTY customer Leo Family</t>
  </si>
  <si>
    <r>
      <t xml:space="preserve">
BU Name         :   PG BU
Proposal No.    :  PG BU-LOCAL-ORD-177
Proposal Date  :   22.3.2025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NPT BR customer Army and HTY customer Leo Family</t>
    </r>
  </si>
  <si>
    <t xml:space="preserve"> Air Filter</t>
  </si>
  <si>
    <t>AF 25910</t>
  </si>
  <si>
    <t>Fleetguard</t>
  </si>
  <si>
    <t>AS 440</t>
  </si>
  <si>
    <t>Automatic Voltage Regulator (AVR)</t>
  </si>
  <si>
    <t>STAMFORD</t>
  </si>
  <si>
    <t>MC-110DS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</si>
</sst>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MC-110DS</c:v>
                  </c:pt>
                  <c:pt idx="2">
                    <c:v> Air Filter</c:v>
                  </c:pt>
                  <c:pt idx="3">
                    <c:v>AF 25910</c:v>
                  </c:pt>
                  <c:pt idx="4">
                    <c:v>1</c:v>
                  </c:pt>
                  <c:pt idx="5">
                    <c:v>130,000</c:v>
                  </c:pt>
                  <c:pt idx="6">
                    <c:v>130,000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STAMFORD</c:v>
                  </c:pt>
                  <c:pt idx="2">
                    <c:v>Automatic Voltage Regulator (AVR)</c:v>
                  </c:pt>
                  <c:pt idx="3">
                    <c:v>AS 440</c:v>
                  </c:pt>
                  <c:pt idx="4">
                    <c:v>1</c:v>
                  </c:pt>
                  <c:pt idx="5">
                    <c:v>160,000</c:v>
                  </c:pt>
                  <c:pt idx="6">
                    <c:v>160,000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Victor and Swe Swe Lae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MC-110DS</c:v>
                  </c:pt>
                  <c:pt idx="2">
                    <c:v> Air Filter</c:v>
                  </c:pt>
                  <c:pt idx="3">
                    <c:v>AF 25910</c:v>
                  </c:pt>
                  <c:pt idx="4">
                    <c:v>1</c:v>
                  </c:pt>
                  <c:pt idx="5">
                    <c:v>130,000</c:v>
                  </c:pt>
                  <c:pt idx="6">
                    <c:v>130,000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STAMFORD</c:v>
                  </c:pt>
                  <c:pt idx="2">
                    <c:v>Automatic Voltage Regulator (AVR)</c:v>
                  </c:pt>
                  <c:pt idx="3">
                    <c:v>AS 440</c:v>
                  </c:pt>
                  <c:pt idx="4">
                    <c:v>1</c:v>
                  </c:pt>
                  <c:pt idx="5">
                    <c:v>160,000</c:v>
                  </c:pt>
                  <c:pt idx="6">
                    <c:v>160,000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Victor and Swe Swe Lae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5" formatCode="#,##0.00">
                  <c:v>0</c:v>
                </c:pt>
                <c:pt idx="6" formatCode="#,##0">
                  <c:v>290000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6657864"/>
        <c:axId val="466662960"/>
      </c:barChart>
      <c:catAx>
        <c:axId val="466657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662960"/>
        <c:crosses val="autoZero"/>
        <c:auto val="1"/>
        <c:lblAlgn val="ctr"/>
        <c:lblOffset val="100"/>
        <c:noMultiLvlLbl val="0"/>
      </c:catAx>
      <c:valAx>
        <c:axId val="46666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657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B4" zoomScaleNormal="100" workbookViewId="0">
      <selection activeCell="L7" sqref="L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19</v>
      </c>
      <c r="C3" s="39"/>
      <c r="D3" s="39"/>
      <c r="E3" s="39"/>
      <c r="G3" s="39" t="s">
        <v>17</v>
      </c>
      <c r="H3" s="39"/>
      <c r="I3" s="39"/>
      <c r="J3" s="39" t="s">
        <v>13</v>
      </c>
      <c r="K3" s="39"/>
      <c r="L3" s="39"/>
      <c r="M3" s="39" t="s">
        <v>14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25</v>
      </c>
      <c r="D5" s="16"/>
      <c r="E5" s="16" t="s">
        <v>24</v>
      </c>
      <c r="F5" s="21" t="s">
        <v>23</v>
      </c>
      <c r="G5" s="10">
        <v>1</v>
      </c>
      <c r="H5" s="23">
        <v>160000</v>
      </c>
      <c r="I5" s="23">
        <f>H5*G5</f>
        <v>160000</v>
      </c>
      <c r="J5" s="12"/>
      <c r="K5" s="19"/>
      <c r="L5" s="19" t="s">
        <v>16</v>
      </c>
      <c r="M5" s="9"/>
      <c r="N5" s="11"/>
      <c r="O5" s="19" t="s">
        <v>16</v>
      </c>
    </row>
    <row r="6" spans="2:15" ht="46.5" customHeight="1" x14ac:dyDescent="0.25">
      <c r="B6" s="9">
        <v>2</v>
      </c>
      <c r="C6" s="10" t="s">
        <v>22</v>
      </c>
      <c r="D6" s="16" t="s">
        <v>26</v>
      </c>
      <c r="E6" s="16" t="s">
        <v>20</v>
      </c>
      <c r="F6" s="21" t="s">
        <v>21</v>
      </c>
      <c r="G6" s="10">
        <v>1</v>
      </c>
      <c r="H6" s="23">
        <v>130000</v>
      </c>
      <c r="I6" s="23">
        <f>H6*G6</f>
        <v>130000</v>
      </c>
      <c r="J6" s="10"/>
      <c r="K6" s="19"/>
      <c r="L6" s="19" t="s">
        <v>16</v>
      </c>
      <c r="M6" s="9"/>
      <c r="N6" s="26"/>
      <c r="O6" s="19" t="s">
        <v>16</v>
      </c>
    </row>
    <row r="7" spans="2:15" ht="46.5" customHeight="1" x14ac:dyDescent="0.25">
      <c r="B7" s="9">
        <v>3</v>
      </c>
      <c r="C7" s="10"/>
      <c r="D7" s="16"/>
      <c r="E7" s="16"/>
      <c r="F7" s="21"/>
      <c r="G7" s="9"/>
      <c r="H7" s="26"/>
      <c r="I7" s="19"/>
      <c r="J7" s="28"/>
      <c r="K7" s="19"/>
      <c r="L7" s="19"/>
      <c r="M7" s="9"/>
      <c r="N7" s="26"/>
      <c r="O7" s="19"/>
    </row>
    <row r="8" spans="2:15" ht="46.5" customHeight="1" thickBot="1" x14ac:dyDescent="0.3">
      <c r="B8" s="9">
        <v>4</v>
      </c>
      <c r="C8" s="10"/>
      <c r="D8" s="16"/>
      <c r="E8" s="16"/>
      <c r="F8" s="21"/>
      <c r="G8" s="28"/>
      <c r="H8" s="26"/>
      <c r="I8" s="29"/>
      <c r="J8" s="28"/>
      <c r="K8" s="19"/>
      <c r="L8" s="19"/>
      <c r="M8" s="9"/>
      <c r="N8" s="26"/>
      <c r="O8" s="19"/>
    </row>
    <row r="9" spans="2:15" ht="24" customHeight="1" thickBot="1" x14ac:dyDescent="0.3">
      <c r="B9" s="17" t="s">
        <v>5</v>
      </c>
      <c r="C9" s="17"/>
      <c r="D9" s="17"/>
      <c r="E9" s="17"/>
      <c r="F9" s="17"/>
      <c r="G9" s="20"/>
      <c r="H9" s="25" t="s">
        <v>15</v>
      </c>
      <c r="I9" s="22">
        <f>SUM(I5:I8)</f>
        <v>290000</v>
      </c>
      <c r="J9" s="13"/>
      <c r="K9" s="22"/>
      <c r="L9" s="22"/>
      <c r="M9" s="18"/>
      <c r="N9" s="24"/>
      <c r="O9" s="27"/>
    </row>
    <row r="10" spans="2:15" ht="10.5" customHeight="1" thickBot="1" x14ac:dyDescent="0.3">
      <c r="B10" s="1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5"/>
    </row>
    <row r="11" spans="2:15" ht="18.75" customHeight="1" thickBot="1" x14ac:dyDescent="0.3">
      <c r="B11" s="40" t="s">
        <v>10</v>
      </c>
      <c r="C11" s="41"/>
      <c r="D11" s="42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2:15" ht="33" customHeight="1" thickBot="1" x14ac:dyDescent="0.3">
      <c r="B12" s="36" t="s">
        <v>6</v>
      </c>
      <c r="C12" s="37"/>
      <c r="D12" s="32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5"/>
      <c r="M23" s="30" t="s">
        <v>11</v>
      </c>
      <c r="N23" s="30"/>
      <c r="O23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2025-03-22T08:19:12Z</dcterms:modified>
</cp:coreProperties>
</file>